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<sst xmlns="http://schemas.openxmlformats.org/spreadsheetml/2006/main" count="127" uniqueCount="104">
  <si>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</si>
  <si>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</si>
  <si>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</si>
  <si>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</si>
  <si>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</si>
  <si>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</si>
  <si>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</si>
  <si>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</si>
  <si>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</si>
  <si>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</si>
  <si>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</si>
  <si>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</si>
  <si>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</si>
  <si>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</si>
  <si>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</si>
  <si>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</si>
  <si>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</si>
  <si>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</si>
  <si>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</si>
  <si>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</si>
  <si>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</si>
  <si>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</si>
  <si>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</si>
  <si>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</si>
  <si>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</si>
  <si>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</si>
  <si>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</si>
  <si>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</si>
  <si>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</si>
  <si>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</si>
  <si>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</si>
  <si>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</si>
  <si>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</si>
  <si>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</si>
  <si>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</si>
  <si>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</si>
  <si>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</si>
  <si>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</si>
  <si>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</si>
  <si>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</si>
  <si>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</si>
  <si>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</si>
  <si>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</si>
  <si>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</si>
  <si>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</si>
  <si>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</si>
  <si>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</si>
  <si>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</si>
  <si>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</si>
  <si>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</si>
  <si>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</si>
  <si>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</si>
  <si>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</si>
  <si>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</si>
  <si>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</si>
  <si>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</si>
  <si>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</si>
  <si>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</si>
  <si>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</si>
  <si>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</si>
  <si>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</si>
  <si>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</si>
  <si>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</si>
  <si>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</si>
  <si>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</si>
  <si>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</si>
  <si>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</si>
  <si>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</si>
  <si>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</si>
  <si>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</si>
  <si>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</si>
  <si>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</si>
  <si>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</si>
  <si>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</si>
  <si>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</si>
  <si>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</si>
  <si>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</si>
  <si>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</si>
  <si>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</si>
  <si>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</si>
  <si>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</si>
  <si>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</si>
  <si>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</si>
  <si>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</si>
  <si>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</si>
  <si>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</si>
  <si>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</si>
  <si>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</si>
  <si>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</si>
  <si>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</si>
  <si>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</si>
  <si>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</si>
  <si>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</si>
  <si>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</si>
  <si>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</si>
  <si>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</si>
  <si>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</si>
  <si>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</si>
  <si>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</si>
  <si>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</si>
  <si>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</si>
  <si>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</si>
  <si>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Надійшло* /   Профінансовано** станом на 24.10.2014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</si>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</sst>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P23" sqref="P2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102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45819.14</v>
      </c>
      <c r="H9" s="59">
        <f>SUM(G9/F9)</f>
        <v>0.9037305719921105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7378347.88</v>
      </c>
      <c r="H10" s="59">
        <f>SUM(G10/F10)</f>
        <v>0.8480859632183908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7424167.02</v>
      </c>
      <c r="H11" s="64">
        <f>SUM(G11/F11)</f>
        <v>0.8484083581884877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7424167.02</v>
      </c>
      <c r="H13" s="64">
        <f>SUM(G13/F13)</f>
        <v>0.3813645937227837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13155952.169999998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3595495.2600000002</v>
      </c>
      <c r="H20" s="98">
        <f aca="true" t="shared" si="0" ref="H20:H48">SUM(G20/F20)</f>
        <v>0.33838774454817144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135300+93170+29700+65030+98050+91800+46850+99400+72000+26946+33250+67025+11400+60300+96719+41760+14820+82035+174590+4530+33000+10200+92800+94940-94940+96650+43280+25000+174590+91320+58660+99800+177928</f>
        <v>2247903</v>
      </c>
      <c r="H25" s="59">
        <f t="shared" si="0"/>
        <v>0.6404282051282051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103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4984888.44</v>
      </c>
      <c r="H63" s="64">
        <f t="shared" si="1"/>
        <v>0.25606373746074496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2014-10-24T12:04:03Z</dcterms:modified>
  <cp:category/>
  <cp:version/>
  <cp:contentType/>
  <cp:contentStatus/>
</cp:coreProperties>
</file>